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MBA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<sst xmlns="http://schemas.openxmlformats.org/spreadsheetml/2006/main" count="59" uniqueCount="33">
  <si>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</si>
  <si>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</si>
  <si>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</si>
  <si>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</si>
  <si>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</si>
  <si>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</si>
  <si>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</si>
  <si>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</si>
  <si>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</si>
  <si>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</si>
  <si>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</si>
  <si>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</si>
  <si>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</si>
  <si>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</si>
  <si>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</si>
  <si>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</si>
  <si>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</si>
  <si>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</si>
  <si>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</si>
  <si>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</si>
  <si>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</si>
  <si>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</si>
  <si>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</si>
  <si>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</si>
  <si>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</si>
  <si>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</si>
  <si>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</si>
  <si>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</si>
  <si>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</si>
  <si>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MBA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</si>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</sst>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H31" sqref="H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817.42000000000007</v>
      </c>
      <c r="C20" s="12">
        <f>SUM(C8:C19)</f>
        <v>1554.8400000000001</v>
      </c>
      <c r="D20" s="12">
        <f>SUM(D8:D19)</f>
        <v>2292.2599999999998</v>
      </c>
      <c r="E20" s="12">
        <f>SUM(E8:E19)</f>
        <v>3029.6800000000003</v>
      </c>
      <c r="F20" s="12">
        <f>SUM(F8:F19)</f>
        <v>3767.1</v>
      </c>
      <c r="G20" s="12">
        <f>SUM(G8:G19)</f>
        <v>4504.5199999999995</v>
      </c>
      <c r="H20" s="12">
        <f>SUM(H8:H19)</f>
        <v>5241.9400000000005</v>
      </c>
      <c r="I20" s="12">
        <f>SUM(I8:I19)</f>
        <v>5979.3600000000006</v>
      </c>
      <c r="J20" s="12">
        <f>SUM(J8:J19)</f>
        <v>7054</v>
      </c>
      <c r="K20" s="12">
        <f>SUM(K8:K19)</f>
        <v>7679</v>
      </c>
      <c r="L20" s="12">
        <f>SUM(L8:L19)</f>
        <v>8304</v>
      </c>
      <c r="M20" s="13">
        <f>SUM(M8:M19)</f>
        <v>8929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18">SUM(B24*2)</f>
        <v>2032</v>
      </c>
      <c r="D24" s="18">
        <f t="shared" ref="D24" si="19">SUM(B24*3)</f>
        <v>3048</v>
      </c>
      <c r="E24" s="18">
        <f t="shared" ref="E24" si="20">SUM(B24*4)</f>
        <v>4064</v>
      </c>
      <c r="F24" s="18">
        <f t="shared" ref="F24" si="21">SUM(B24*5)</f>
        <v>5080</v>
      </c>
      <c r="G24" s="18">
        <f t="shared" ref="G24" si="22">SUM(B24*6)</f>
        <v>6096</v>
      </c>
      <c r="H24" s="18">
        <f t="shared" ref="H24" si="23">SUM(B24*7)</f>
        <v>7112</v>
      </c>
      <c r="I24" s="18">
        <f t="shared" ref="I24" si="24">SUM(B24*8)</f>
        <v>8128</v>
      </c>
      <c r="J24" s="18">
        <f t="shared" ref="J24" si="25">SUM(B24*9)</f>
        <v>9144</v>
      </c>
      <c r="K24" s="18">
        <f t="shared" ref="K24" si="26">SUM(B24*10)</f>
        <v>10160</v>
      </c>
      <c r="L24" s="18">
        <f t="shared" ref="L24" si="27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1208.42</v>
      </c>
      <c r="C36" s="12">
        <f t="shared" si="36"/>
        <v>2336.84</v>
      </c>
      <c r="D36" s="12">
        <f t="shared" si="36"/>
        <v>3465.2599999999998</v>
      </c>
      <c r="E36" s="12">
        <f t="shared" si="36"/>
        <v>4593.68</v>
      </c>
      <c r="F36" s="12">
        <f t="shared" si="36"/>
        <v>5722.0999999999995</v>
      </c>
      <c r="G36" s="12">
        <f t="shared" si="36"/>
        <v>6850.5199999999995</v>
      </c>
      <c r="H36" s="12">
        <f t="shared" si="36"/>
        <v>7978.9400000000005</v>
      </c>
      <c r="I36" s="12">
        <f t="shared" si="36"/>
        <v>9107.36</v>
      </c>
      <c r="J36" s="12">
        <f t="shared" si="36"/>
        <v>10573</v>
      </c>
      <c r="K36" s="12">
        <f t="shared" si="36"/>
        <v>11589</v>
      </c>
      <c r="L36" s="12">
        <f t="shared" si="36"/>
        <v>12605</v>
      </c>
      <c r="M36" s="13">
        <f t="shared" si="36"/>
        <v>13624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9NLUr19ECTO4XnkA/vnw0j6hsxwVNBL1V2Cq9FKsdwlqaFhU/irfM56HEUYeJQV/QyYcXsdtMuSgC8BjZO4ZrQ==" saltValue="SBDtq0k41P1yZkrvA+y7J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2020-08-04T18:57:56Z</dcterms:modified>
  <cp:category>tuition</cp:category>
</cp:coreProperties>
</file>